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</calcChain>
</file>

<file path=xl/sharedStrings.xml><?xml version="1.0" encoding="utf-8"?>
<sst xmlns="http://schemas.openxmlformats.org/spreadsheetml/2006/main" count="53" uniqueCount="45">
  <si>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</si>
  <si>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</si>
  <si>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</si>
  <si>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</si>
  <si>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</si>
  <si>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</si>
  <si>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</si>
  <si>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</si>
  <si>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</si>
  <si>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</si>
  <si>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</si>
  <si>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</si>
  <si>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</si>
  <si>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</si>
  <si>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</si>
  <si>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</si>
  <si>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</si>
  <si>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</si>
  <si>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</si>
  <si>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</si>
  <si>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</si>
  <si>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</si>
  <si>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</si>
  <si>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</si>
  <si>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</si>
  <si>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</si>
  <si>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</si>
  <si>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</si>
  <si>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</si>
  <si>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</si>
  <si>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</si>
  <si>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</si>
  <si>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1-4 классы</t>
  </si>
  <si>
    <r>
      <t xml:space="preserve">Биточки рыбные по-домашнему с маслом </t>
    </r>
    <r>
      <rPr>
        <sz val="6"/>
        <color indexed="8"/>
        <rFont val="Times New Roman"/>
        <family val="1"/>
        <charset val="204"/>
      </rPr>
      <t>(минтай, лук, крупа рис, сухарь панировочный, соль, мука, вода соль, масло слив.)</t>
    </r>
    <r>
      <rPr>
        <sz val="10"/>
        <color indexed="8"/>
        <rFont val="Times New Roman"/>
        <family val="1"/>
        <charset val="204"/>
      </rPr>
      <t xml:space="preserve"> 90/5</t>
    </r>
  </si>
  <si>
    <r>
      <t xml:space="preserve">Пюре картофельное </t>
    </r>
    <r>
      <rPr>
        <sz val="6"/>
        <color indexed="8"/>
        <rFont val="Times New Roman"/>
        <family val="1"/>
        <charset val="204"/>
      </rPr>
      <t>(картофель, молоко, масло слив., соль йод.)</t>
    </r>
  </si>
  <si>
    <r>
      <t xml:space="preserve">Компот из кураги с вит С </t>
    </r>
    <r>
      <rPr>
        <sz val="6"/>
        <color indexed="8"/>
        <rFont val="Times New Roman"/>
        <family val="1"/>
        <charset val="204"/>
      </rPr>
      <t>(курага, сахар, лимон.кислота,  аскорб. кислота)</t>
    </r>
  </si>
  <si>
    <t>669а</t>
  </si>
  <si>
    <t>Яблоко свежее</t>
  </si>
  <si>
    <t>Закуска порционная (огурцы свежие)</t>
  </si>
  <si>
    <r>
      <t xml:space="preserve">Борщ с капустой, картофелем и фаршем </t>
    </r>
    <r>
      <rPr>
        <sz val="6"/>
        <color indexed="8"/>
        <rFont val="Times New Roman"/>
        <family val="1"/>
        <charset val="204"/>
      </rPr>
      <t>(говядина, картофель, капуста,  морковь, лук репч., свекла, томат паста,  масло раст., соль йод.)</t>
    </r>
  </si>
  <si>
    <t>15/200</t>
  </si>
  <si>
    <t>165/998</t>
  </si>
  <si>
    <r>
      <t xml:space="preserve">Мясо тушеное с морковью и луком </t>
    </r>
    <r>
      <rPr>
        <sz val="6"/>
        <color indexed="8"/>
        <rFont val="Times New Roman"/>
        <family val="1"/>
        <charset val="204"/>
      </rPr>
      <t xml:space="preserve">(говядина, морковь, лук репч., масло подсол., томат.паста, мука пшен., соль йодир.) </t>
    </r>
    <r>
      <rPr>
        <sz val="10"/>
        <color indexed="8"/>
        <rFont val="Times New Roman"/>
        <family val="1"/>
        <charset val="204"/>
      </rPr>
      <t>45/70</t>
    </r>
  </si>
  <si>
    <r>
      <t xml:space="preserve">Перловка отварная </t>
    </r>
    <r>
      <rPr>
        <sz val="6"/>
        <color indexed="8"/>
        <rFont val="Times New Roman"/>
        <family val="1"/>
        <charset val="204"/>
      </rPr>
      <t>(крупа перловая, вода, соль йод., масло сливочное)</t>
    </r>
  </si>
  <si>
    <r>
      <t xml:space="preserve">Компот из свежих груш с витамином С </t>
    </r>
    <r>
      <rPr>
        <sz val="6"/>
        <color indexed="8"/>
        <rFont val="Times New Roman"/>
        <family val="1"/>
        <charset val="204"/>
      </rPr>
      <t>(груши, сахар, лимонная кислота, вода, аскорбиновая кислота).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</si>
</sst>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7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J22" sqref="J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46" t="s">
        <v>25</v>
      </c>
      <c r="C1" s="47"/>
      <c r="D1" s="48"/>
      <c r="E1" t="s">
        <v>19</v>
      </c>
      <c r="F1" s="17" t="s">
        <v>32</v>
      </c>
      <c r="I1" t="s">
        <v>1</v>
      </c>
      <c r="J1" s="16">
        <v>44910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" thickBot="1">
      <c r="A4" s="4" t="s">
        <v>8</v>
      </c>
      <c r="B4" s="9" t="s">
        <v>13</v>
      </c>
      <c r="C4" s="5"/>
      <c r="D4" s="37"/>
      <c r="E4" s="36"/>
      <c r="F4" s="38"/>
      <c r="G4" s="39"/>
      <c r="H4" s="39"/>
      <c r="I4" s="39"/>
      <c r="J4" s="39"/>
    </row>
    <row r="5" spans="1:14" ht="27" thickBot="1">
      <c r="A5" s="6"/>
      <c r="B5" s="1" t="s">
        <v>9</v>
      </c>
      <c r="C5" s="3"/>
      <c r="D5" s="49" t="s">
        <v>33</v>
      </c>
      <c r="E5" s="50">
        <v>95</v>
      </c>
      <c r="F5" s="51">
        <v>15.03</v>
      </c>
      <c r="G5" s="52">
        <v>7.96</v>
      </c>
      <c r="H5" s="52">
        <v>8.56</v>
      </c>
      <c r="I5" s="52">
        <v>165.99</v>
      </c>
      <c r="J5" s="52">
        <v>1046</v>
      </c>
    </row>
    <row r="6" spans="1:14" ht="15" thickBot="1">
      <c r="A6" s="6"/>
      <c r="B6" s="9"/>
      <c r="C6" s="3"/>
      <c r="D6" s="28" t="s">
        <v>34</v>
      </c>
      <c r="E6" s="31">
        <v>160</v>
      </c>
      <c r="F6" s="40">
        <v>3.3</v>
      </c>
      <c r="G6" s="41">
        <v>4.7699999999999996</v>
      </c>
      <c r="H6" s="41">
        <v>21.44</v>
      </c>
      <c r="I6" s="41">
        <v>141.86000000000001</v>
      </c>
      <c r="J6" s="41">
        <v>371</v>
      </c>
    </row>
    <row r="7" spans="1:14" ht="21.6" thickBot="1">
      <c r="A7" s="6"/>
      <c r="B7" s="1" t="s">
        <v>10</v>
      </c>
      <c r="C7" s="2"/>
      <c r="D7" s="28" t="s">
        <v>35</v>
      </c>
      <c r="E7" s="31">
        <v>200</v>
      </c>
      <c r="F7" s="40">
        <v>0.99</v>
      </c>
      <c r="G7" s="41">
        <v>0.06</v>
      </c>
      <c r="H7" s="41">
        <v>18.36</v>
      </c>
      <c r="I7" s="41">
        <v>77.94</v>
      </c>
      <c r="J7" s="41" t="s">
        <v>36</v>
      </c>
      <c r="N7" t="s">
        <v>28</v>
      </c>
    </row>
    <row r="8" spans="1:14" ht="15" thickBot="1">
      <c r="A8" s="6"/>
      <c r="B8" s="1"/>
      <c r="C8" s="2"/>
      <c r="D8" s="35" t="s">
        <v>23</v>
      </c>
      <c r="E8" s="32">
        <v>29</v>
      </c>
      <c r="F8" s="45">
        <v>2.1800000000000002</v>
      </c>
      <c r="G8" s="42">
        <v>0.28999999999999998</v>
      </c>
      <c r="H8" s="42">
        <v>14.79</v>
      </c>
      <c r="I8" s="42">
        <v>70.47</v>
      </c>
      <c r="J8" s="42" t="s">
        <v>20</v>
      </c>
    </row>
    <row r="9" spans="1:14" ht="15" thickBot="1">
      <c r="A9" s="6"/>
      <c r="B9" s="2"/>
      <c r="C9" s="2"/>
      <c r="D9" s="35" t="s">
        <v>37</v>
      </c>
      <c r="E9" s="31">
        <v>178</v>
      </c>
      <c r="F9" s="40">
        <v>0.71</v>
      </c>
      <c r="G9" s="41">
        <v>0.71</v>
      </c>
      <c r="H9" s="41">
        <v>17.440000000000001</v>
      </c>
      <c r="I9" s="41">
        <v>79.03</v>
      </c>
      <c r="J9" s="30" t="s">
        <v>20</v>
      </c>
    </row>
    <row r="10" spans="1:14" ht="15" thickBot="1">
      <c r="A10" s="7"/>
      <c r="B10" s="8" t="s">
        <v>27</v>
      </c>
      <c r="C10" s="8"/>
      <c r="D10" s="26"/>
      <c r="E10" s="43">
        <v>662</v>
      </c>
      <c r="F10" s="33">
        <f>SUM(F5:F9)</f>
        <v>22.209999999999997</v>
      </c>
      <c r="G10" s="34">
        <f>SUM(G5:G9)</f>
        <v>13.79</v>
      </c>
      <c r="H10" s="34">
        <f>SUM(H5:H9)</f>
        <v>80.59</v>
      </c>
      <c r="I10" s="34">
        <f>SUM(I5:I9)</f>
        <v>535.29</v>
      </c>
      <c r="J10" s="44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37" t="s">
        <v>38</v>
      </c>
      <c r="E14" s="36">
        <v>60</v>
      </c>
      <c r="F14" s="38">
        <v>0.48</v>
      </c>
      <c r="G14" s="39">
        <v>0.06</v>
      </c>
      <c r="H14" s="39">
        <v>1.5</v>
      </c>
      <c r="I14" s="39">
        <v>8.4600000000000009</v>
      </c>
      <c r="J14" s="39">
        <v>982</v>
      </c>
    </row>
    <row r="15" spans="1:14" ht="29.4" thickBot="1">
      <c r="A15" s="6"/>
      <c r="B15" s="1" t="s">
        <v>14</v>
      </c>
      <c r="C15" s="2"/>
      <c r="D15" s="35" t="s">
        <v>39</v>
      </c>
      <c r="E15" s="32" t="s">
        <v>40</v>
      </c>
      <c r="F15" s="40">
        <v>3.88</v>
      </c>
      <c r="G15" s="41">
        <v>5.64</v>
      </c>
      <c r="H15" s="41">
        <v>10.57</v>
      </c>
      <c r="I15" s="41">
        <v>108.54</v>
      </c>
      <c r="J15" s="41" t="s">
        <v>41</v>
      </c>
    </row>
    <row r="16" spans="1:14" ht="27" thickBot="1">
      <c r="A16" s="6"/>
      <c r="B16" s="1" t="s">
        <v>15</v>
      </c>
      <c r="C16" s="2"/>
      <c r="D16" s="28" t="s">
        <v>42</v>
      </c>
      <c r="E16" s="32">
        <v>115</v>
      </c>
      <c r="F16" s="40">
        <v>13.66</v>
      </c>
      <c r="G16" s="41">
        <v>15.98</v>
      </c>
      <c r="H16" s="41">
        <v>5.23</v>
      </c>
      <c r="I16" s="41">
        <v>219.41</v>
      </c>
      <c r="J16" s="41">
        <v>675</v>
      </c>
    </row>
    <row r="17" spans="1:13" ht="15" thickBot="1">
      <c r="A17" s="6"/>
      <c r="B17" s="1" t="s">
        <v>16</v>
      </c>
      <c r="C17" s="2"/>
      <c r="D17" s="28" t="s">
        <v>43</v>
      </c>
      <c r="E17" s="32">
        <v>180</v>
      </c>
      <c r="F17" s="40">
        <v>5.13</v>
      </c>
      <c r="G17" s="41">
        <v>4.59</v>
      </c>
      <c r="H17" s="41">
        <v>35.479999999999997</v>
      </c>
      <c r="I17" s="41">
        <v>203.74</v>
      </c>
      <c r="J17" s="41">
        <v>585</v>
      </c>
      <c r="M17" s="27" t="s">
        <v>28</v>
      </c>
    </row>
    <row r="18" spans="1:13" ht="21.6" thickBot="1">
      <c r="A18" s="6"/>
      <c r="B18" s="1"/>
      <c r="C18" s="2"/>
      <c r="D18" s="28" t="s">
        <v>44</v>
      </c>
      <c r="E18" s="32">
        <v>200</v>
      </c>
      <c r="F18" s="40">
        <v>0.15</v>
      </c>
      <c r="G18" s="41">
        <v>0.11</v>
      </c>
      <c r="H18" s="41">
        <v>14.65</v>
      </c>
      <c r="I18" s="41">
        <v>60.19</v>
      </c>
      <c r="J18" s="41">
        <v>692</v>
      </c>
    </row>
    <row r="19" spans="1:13" ht="15" thickBot="1">
      <c r="A19" s="6"/>
      <c r="B19" s="1" t="s">
        <v>21</v>
      </c>
      <c r="C19" s="2"/>
      <c r="D19" s="28" t="s">
        <v>23</v>
      </c>
      <c r="E19" s="32">
        <v>40</v>
      </c>
      <c r="F19" s="40">
        <v>3</v>
      </c>
      <c r="G19" s="41">
        <v>0.4</v>
      </c>
      <c r="H19" s="41">
        <v>20.399999999999999</v>
      </c>
      <c r="I19" s="41">
        <v>97.2</v>
      </c>
      <c r="J19" s="41" t="s">
        <v>20</v>
      </c>
    </row>
    <row r="20" spans="1:13" ht="15" thickBot="1">
      <c r="A20" s="6"/>
      <c r="B20" s="1" t="s">
        <v>18</v>
      </c>
      <c r="C20" s="2"/>
      <c r="D20" s="35" t="s">
        <v>24</v>
      </c>
      <c r="E20" s="32">
        <v>37</v>
      </c>
      <c r="F20" s="40">
        <v>2.44</v>
      </c>
      <c r="G20" s="41">
        <v>0.44</v>
      </c>
      <c r="H20" s="41">
        <v>14.65</v>
      </c>
      <c r="I20" s="41">
        <v>72.37</v>
      </c>
      <c r="J20" s="41" t="s">
        <v>20</v>
      </c>
    </row>
    <row r="21" spans="1:13" ht="15" thickBot="1">
      <c r="A21" s="6"/>
      <c r="B21" s="19"/>
      <c r="C21" s="19"/>
      <c r="D21" s="28"/>
      <c r="E21" s="32"/>
      <c r="F21" s="29"/>
      <c r="G21" s="30"/>
      <c r="H21" s="30"/>
      <c r="I21" s="30"/>
      <c r="J21" s="30"/>
    </row>
    <row r="22" spans="1:13" ht="15" thickBot="1">
      <c r="A22" s="7"/>
      <c r="B22" s="8" t="s">
        <v>26</v>
      </c>
      <c r="C22" s="8"/>
      <c r="D22" s="24"/>
      <c r="E22" s="33">
        <v>770</v>
      </c>
      <c r="F22" s="33">
        <v>28.74</v>
      </c>
      <c r="G22" s="34">
        <v>27.22</v>
      </c>
      <c r="H22" s="34">
        <v>102.48</v>
      </c>
      <c r="I22" s="34">
        <v>769.91</v>
      </c>
      <c r="J22" s="44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2022-12-09T00:36:18Z</dcterms:modified>
</cp:coreProperties>
</file>