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Меню 1-4 кл., 5-11 кл. с 03.10.22-14.10.2022\"/>
    </mc:Choice>
  </mc:AlternateContent>
  <xr:revisionPtr revIDLastSave="0" documentId="13_ncr:1_{D16EF853-5B60-4C89-820B-47BC7E2394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I10" i="1"/>
  <c r="H10" i="1"/>
  <c r="G10" i="1"/>
  <c r="F10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<sst xmlns="http://schemas.openxmlformats.org/spreadsheetml/2006/main" count="55" uniqueCount="48">
  <si>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</si>
  <si>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</si>
  <si>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</si>
  <si>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</si>
  <si>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</si>
  <si>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</si>
  <si>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</si>
  <si>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</si>
  <si>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</si>
  <si>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</si>
  <si>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</si>
  <si>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</si>
  <si>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</si>
  <si>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</si>
  <si>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</si>
  <si>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</si>
  <si>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</si>
  <si>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</si>
  <si>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</si>
  <si>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</si>
  <si>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</si>
  <si>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</si>
  <si>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</si>
  <si>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</si>
  <si>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</si>
  <si>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</si>
  <si>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</si>
  <si>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</si>
  <si>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</si>
  <si>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</si>
  <si>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</si>
  <si>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</si>
  <si>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</si>
  <si>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</si>
  <si>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t>15/200</t>
  </si>
  <si>
    <t>напиток</t>
  </si>
  <si>
    <t>200/4</t>
  </si>
  <si>
    <t xml:space="preserve">Банан </t>
  </si>
  <si>
    <r>
      <t xml:space="preserve">Щи из свежей капустой с фаршем </t>
    </r>
    <r>
      <rPr>
        <sz val="8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</si>
  <si>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197/998</t>
  </si>
  <si>
    <r>
      <t>Фрикадельки Удинские с соусом красным основ.(г</t>
    </r>
    <r>
      <rPr>
        <sz val="8"/>
        <color indexed="8"/>
        <rFont val="Times New Roman"/>
        <family val="1"/>
        <charset val="204"/>
      </rPr>
      <t>овядина, молоко, лук репч., яйцо, соус)</t>
    </r>
    <r>
      <rPr>
        <sz val="10"/>
        <color indexed="8"/>
        <rFont val="Times New Roman"/>
        <family val="1"/>
        <charset val="204"/>
      </rPr>
      <t xml:space="preserve">  75/20</t>
    </r>
  </si>
  <si>
    <r>
      <t xml:space="preserve">Перловка с овощами </t>
    </r>
    <r>
      <rPr>
        <sz val="8"/>
        <color indexed="8"/>
        <rFont val="Times New Roman"/>
        <family val="1"/>
        <charset val="204"/>
      </rPr>
      <t>(крупа перловая, морковь, лук репч., масло растит., томат.паста, масло слив., соль йодир.)</t>
    </r>
  </si>
  <si>
    <r>
      <t xml:space="preserve">Компот из смеси сухофруктов с витамином С </t>
    </r>
    <r>
      <rPr>
        <sz val="8"/>
        <color indexed="8"/>
        <rFont val="Times New Roman"/>
        <family val="1"/>
        <charset val="204"/>
      </rPr>
      <t>(сухофрукты, сахар-песок, витамин С.)</t>
    </r>
  </si>
  <si>
    <t>611а</t>
  </si>
  <si>
    <t>Яблоко свежее</t>
  </si>
  <si>
    <t>Жаркое по домашнему(говядина, картофель, лук репч., масло подсол, томат. паста ,соль йод.)</t>
  </si>
  <si>
    <t>40/140</t>
  </si>
  <si>
    <t>Чай с лимоном. (чай, сахар, 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</si>
</sst>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5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L9" sqref="L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  <col min="13" max="13" width="9.81640625" bestFit="1" customWidth="1"/>
  </cols>
  <sheetData>
    <row r="1" spans="1:14" x14ac:dyDescent="0.35">
      <c r="A1" t="s">
        <v>0</v>
      </c>
      <c r="B1" s="52" t="s">
        <v>25</v>
      </c>
      <c r="C1" s="53"/>
      <c r="D1" s="54"/>
      <c r="E1" t="s">
        <v>19</v>
      </c>
      <c r="F1" s="17" t="s">
        <v>29</v>
      </c>
      <c r="I1" t="s">
        <v>1</v>
      </c>
      <c r="J1" s="16">
        <v>44845</v>
      </c>
    </row>
    <row r="2" spans="1:14" ht="7.5" customHeight="1" thickBot="1" x14ac:dyDescent="0.4"/>
    <row r="3" spans="1:14" ht="15" thickBot="1" x14ac:dyDescent="0.4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" thickBot="1" x14ac:dyDescent="0.4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6.5" thickBot="1" x14ac:dyDescent="0.4">
      <c r="A5" s="6"/>
      <c r="B5" s="1" t="s">
        <v>9</v>
      </c>
      <c r="C5" s="3"/>
      <c r="D5" s="38" t="s">
        <v>45</v>
      </c>
      <c r="E5" s="39" t="s">
        <v>46</v>
      </c>
      <c r="F5" s="40">
        <v>14.72</v>
      </c>
      <c r="G5" s="41">
        <v>15.16</v>
      </c>
      <c r="H5" s="41">
        <v>17.260000000000002</v>
      </c>
      <c r="I5" s="41">
        <v>264.31</v>
      </c>
      <c r="J5" s="41">
        <v>27</v>
      </c>
    </row>
    <row r="6" spans="1:14" ht="15" thickBot="1" x14ac:dyDescent="0.4">
      <c r="A6" s="6"/>
      <c r="B6" s="9" t="s">
        <v>10</v>
      </c>
      <c r="C6" s="3"/>
      <c r="D6" s="42" t="s">
        <v>47</v>
      </c>
      <c r="E6" s="43" t="s">
        <v>36</v>
      </c>
      <c r="F6" s="44">
        <v>0.04</v>
      </c>
      <c r="G6" s="45">
        <v>0</v>
      </c>
      <c r="H6" s="45">
        <v>9.19</v>
      </c>
      <c r="I6" s="45">
        <v>36.92</v>
      </c>
      <c r="J6" s="45">
        <v>431</v>
      </c>
    </row>
    <row r="7" spans="1:14" ht="15" thickBot="1" x14ac:dyDescent="0.4">
      <c r="A7" s="6"/>
      <c r="B7" s="1" t="s">
        <v>33</v>
      </c>
      <c r="C7" s="2"/>
      <c r="D7" s="46" t="s">
        <v>23</v>
      </c>
      <c r="E7" s="47">
        <v>19</v>
      </c>
      <c r="F7" s="44">
        <v>1.43</v>
      </c>
      <c r="G7" s="45">
        <v>0.19</v>
      </c>
      <c r="H7" s="45">
        <v>9.69</v>
      </c>
      <c r="I7" s="45">
        <v>46.17</v>
      </c>
      <c r="J7" s="45" t="s">
        <v>20</v>
      </c>
      <c r="N7" t="s">
        <v>28</v>
      </c>
    </row>
    <row r="8" spans="1:14" ht="15" thickBot="1" x14ac:dyDescent="0.4">
      <c r="A8" s="6"/>
      <c r="B8" s="1"/>
      <c r="C8" s="2"/>
      <c r="D8" s="42" t="s">
        <v>37</v>
      </c>
      <c r="E8" s="47">
        <v>215</v>
      </c>
      <c r="F8" s="44">
        <v>1.94</v>
      </c>
      <c r="G8" s="45">
        <v>0.65</v>
      </c>
      <c r="H8" s="45">
        <v>27.09</v>
      </c>
      <c r="I8" s="45">
        <v>121.91</v>
      </c>
      <c r="J8" s="45"/>
    </row>
    <row r="9" spans="1:14" ht="15" thickBot="1" x14ac:dyDescent="0.4">
      <c r="A9" s="6"/>
      <c r="B9" s="2"/>
      <c r="C9" s="2"/>
      <c r="D9" s="42"/>
      <c r="E9" s="48"/>
      <c r="F9" s="44"/>
      <c r="G9" s="45"/>
      <c r="H9" s="45"/>
      <c r="I9" s="45"/>
      <c r="J9" s="45"/>
    </row>
    <row r="10" spans="1:14" ht="15" thickBot="1" x14ac:dyDescent="0.4">
      <c r="A10" s="7"/>
      <c r="B10" s="8" t="s">
        <v>27</v>
      </c>
      <c r="C10" s="8"/>
      <c r="D10" s="26"/>
      <c r="E10" s="49">
        <v>618</v>
      </c>
      <c r="F10" s="34">
        <f>SUM(F5:F9)</f>
        <v>18.130000000000003</v>
      </c>
      <c r="G10" s="35">
        <f>SUM(G5:G9)</f>
        <v>16</v>
      </c>
      <c r="H10" s="35">
        <f>SUM(H5:H9)</f>
        <v>63.230000000000004</v>
      </c>
      <c r="I10" s="35">
        <f>SUM(I5:I9)</f>
        <v>469.31000000000006</v>
      </c>
      <c r="J10" s="32" t="s">
        <v>20</v>
      </c>
    </row>
    <row r="11" spans="1:14" x14ac:dyDescent="0.35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 x14ac:dyDescent="0.35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 x14ac:dyDescent="0.4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 x14ac:dyDescent="0.4">
      <c r="A14" s="6" t="s">
        <v>12</v>
      </c>
      <c r="B14" s="9" t="s">
        <v>13</v>
      </c>
      <c r="C14" s="3"/>
      <c r="D14" s="28"/>
      <c r="E14" s="33"/>
      <c r="F14" s="30"/>
      <c r="G14" s="31"/>
      <c r="H14" s="31"/>
      <c r="I14" s="31"/>
      <c r="J14" s="31"/>
    </row>
    <row r="15" spans="1:14" ht="35.5" thickBot="1" x14ac:dyDescent="0.4">
      <c r="A15" s="6"/>
      <c r="B15" s="1" t="s">
        <v>14</v>
      </c>
      <c r="C15" s="2"/>
      <c r="D15" s="28" t="s">
        <v>38</v>
      </c>
      <c r="E15" s="33" t="s">
        <v>34</v>
      </c>
      <c r="F15" s="36">
        <v>3.71</v>
      </c>
      <c r="G15" s="33">
        <v>5.64</v>
      </c>
      <c r="H15" s="33">
        <v>6.86</v>
      </c>
      <c r="I15" s="33">
        <v>93.06</v>
      </c>
      <c r="J15" s="33" t="s">
        <v>39</v>
      </c>
    </row>
    <row r="16" spans="1:14" ht="27" thickBot="1" x14ac:dyDescent="0.4">
      <c r="A16" s="6"/>
      <c r="B16" s="1" t="s">
        <v>15</v>
      </c>
      <c r="C16" s="2"/>
      <c r="D16" s="29" t="s">
        <v>40</v>
      </c>
      <c r="E16" s="50">
        <v>95</v>
      </c>
      <c r="F16" s="37">
        <v>12.56</v>
      </c>
      <c r="G16" s="50">
        <v>10.64</v>
      </c>
      <c r="H16" s="50">
        <v>6.39</v>
      </c>
      <c r="I16" s="50">
        <v>171.54</v>
      </c>
      <c r="J16" s="50">
        <v>1038</v>
      </c>
    </row>
    <row r="17" spans="1:13" ht="25" thickBot="1" x14ac:dyDescent="0.4">
      <c r="A17" s="6"/>
      <c r="B17" s="1" t="s">
        <v>16</v>
      </c>
      <c r="C17" s="2"/>
      <c r="D17" s="29" t="s">
        <v>41</v>
      </c>
      <c r="E17" s="50">
        <v>150</v>
      </c>
      <c r="F17" s="37">
        <v>4.34</v>
      </c>
      <c r="G17" s="50">
        <v>14.12</v>
      </c>
      <c r="H17" s="50">
        <v>29.15</v>
      </c>
      <c r="I17" s="50">
        <v>260.95999999999998</v>
      </c>
      <c r="J17" s="50">
        <v>309</v>
      </c>
      <c r="M17" s="27" t="s">
        <v>28</v>
      </c>
    </row>
    <row r="18" spans="1:13" ht="25" thickBot="1" x14ac:dyDescent="0.4">
      <c r="A18" s="6"/>
      <c r="B18" s="1" t="s">
        <v>35</v>
      </c>
      <c r="C18" s="2"/>
      <c r="D18" s="29" t="s">
        <v>42</v>
      </c>
      <c r="E18" s="50">
        <v>200</v>
      </c>
      <c r="F18" s="37">
        <v>0.56999999999999995</v>
      </c>
      <c r="G18" s="50">
        <v>0</v>
      </c>
      <c r="H18" s="50">
        <v>19.55</v>
      </c>
      <c r="I18" s="50">
        <v>80.48</v>
      </c>
      <c r="J18" s="50" t="s">
        <v>43</v>
      </c>
    </row>
    <row r="19" spans="1:13" ht="15" thickBot="1" x14ac:dyDescent="0.4">
      <c r="A19" s="6"/>
      <c r="B19" s="1" t="s">
        <v>21</v>
      </c>
      <c r="C19" s="2"/>
      <c r="D19" s="29" t="s">
        <v>23</v>
      </c>
      <c r="E19" s="50">
        <v>20</v>
      </c>
      <c r="F19" s="37">
        <v>1.5</v>
      </c>
      <c r="G19" s="50">
        <v>0.2</v>
      </c>
      <c r="H19" s="50">
        <v>10.199999999999999</v>
      </c>
      <c r="I19" s="50">
        <v>48.6</v>
      </c>
      <c r="J19" s="50" t="s">
        <v>20</v>
      </c>
    </row>
    <row r="20" spans="1:13" ht="15" thickBot="1" x14ac:dyDescent="0.4">
      <c r="A20" s="6"/>
      <c r="B20" s="1" t="s">
        <v>18</v>
      </c>
      <c r="C20" s="2"/>
      <c r="D20" s="29" t="s">
        <v>24</v>
      </c>
      <c r="E20" s="50">
        <v>20</v>
      </c>
      <c r="F20" s="37">
        <v>1.32</v>
      </c>
      <c r="G20" s="50">
        <v>0.24</v>
      </c>
      <c r="H20" s="50">
        <v>7.92</v>
      </c>
      <c r="I20" s="50">
        <v>39.119999999999997</v>
      </c>
      <c r="J20" s="50" t="s">
        <v>20</v>
      </c>
    </row>
    <row r="21" spans="1:13" ht="15" thickBot="1" x14ac:dyDescent="0.4">
      <c r="A21" s="6"/>
      <c r="B21" s="19"/>
      <c r="C21" s="19"/>
      <c r="D21" s="29" t="s">
        <v>44</v>
      </c>
      <c r="E21" s="50">
        <v>119</v>
      </c>
      <c r="F21" s="37">
        <v>0.48</v>
      </c>
      <c r="G21" s="50">
        <v>0.48</v>
      </c>
      <c r="H21" s="50">
        <v>11.66</v>
      </c>
      <c r="I21" s="50">
        <v>52.84</v>
      </c>
      <c r="J21" s="51"/>
    </row>
    <row r="22" spans="1:13" ht="15" thickBot="1" x14ac:dyDescent="0.4">
      <c r="A22" s="7"/>
      <c r="B22" s="8" t="s">
        <v>26</v>
      </c>
      <c r="C22" s="8"/>
      <c r="D22" s="24"/>
      <c r="E22" s="34">
        <v>819</v>
      </c>
      <c r="F22" s="34">
        <f>SUM(F15:F21)</f>
        <v>24.48</v>
      </c>
      <c r="G22" s="35">
        <f>SUM(G15:G21)</f>
        <v>31.319999999999997</v>
      </c>
      <c r="H22" s="35">
        <f>SUM(H15:H21)</f>
        <v>91.73</v>
      </c>
      <c r="I22" s="35">
        <f>SUM(I15:I21)</f>
        <v>746.6</v>
      </c>
      <c r="J22" s="32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2022-07-10T08:04:20Z</dcterms:modified>
</cp:coreProperties>
</file>