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Меню 1-4 кл., 5-11 кл. с 03.10.22-14.10.2022\"/>
    </mc:Choice>
  </mc:AlternateContent>
  <xr:revisionPtr revIDLastSave="0" documentId="13_ncr:1_{FE9EA993-4CD4-4BFF-A07B-1480E28E3F8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1" l="1"/>
  <c r="H10" i="1"/>
  <c r="G10" i="1"/>
  <c r="F10" i="1"/>
</calcChain>
</file>

<file path=xl/sharedStrings.xml><?xml version="1.0" encoding="utf-8"?>
<sst xmlns="http://schemas.openxmlformats.org/spreadsheetml/2006/main" count="56" uniqueCount="48">
  <si>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</si>
  <si>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</si>
  <si>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</si>
  <si>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</si>
  <si>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</si>
  <si>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</si>
  <si>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</si>
  <si>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</si>
  <si>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</si>
  <si>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</si>
  <si>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</si>
  <si>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</si>
  <si>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</si>
  <si>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</si>
  <si>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</si>
  <si>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</si>
  <si>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</si>
  <si>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</si>
  <si>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</si>
  <si>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</si>
  <si>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</si>
  <si>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</si>
  <si>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</si>
  <si>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</si>
  <si>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Хлеб ржаной</t>
  </si>
  <si>
    <t>МАОУ СОШ №20 г.Улан-Удэ Бурятия</t>
  </si>
  <si>
    <t>Итого за обед:</t>
  </si>
  <si>
    <t>Итого за завтрак:</t>
  </si>
  <si>
    <t xml:space="preserve"> </t>
  </si>
  <si>
    <t>1-4 классы</t>
  </si>
  <si>
    <t>Каллорийность</t>
  </si>
  <si>
    <t>Вес, г</t>
  </si>
  <si>
    <t>№ Рецептуры</t>
  </si>
  <si>
    <t>хлеб</t>
  </si>
  <si>
    <t>Котлета домашняя с соусом. (говядина, свинина, хлеб, лук реп., яйцо, сухари, соль йод., масло раст., масло слив) 90/30</t>
  </si>
  <si>
    <t>246а</t>
  </si>
  <si>
    <t>Картофельное  пюре (картофель, молоко, масло слив., соль йод.)</t>
  </si>
  <si>
    <t>Компот из сухофруктов с вит С (смесь сухофруктов, сахар, лимон.кислота,  аскорб. кислота)</t>
  </si>
  <si>
    <t>611а</t>
  </si>
  <si>
    <t>Груша свежая</t>
  </si>
  <si>
    <t>Закуска порционная (огурцы свежие)</t>
  </si>
  <si>
    <r>
      <t xml:space="preserve">Суп картофельный с фаршем </t>
    </r>
    <r>
      <rPr>
        <sz val="6"/>
        <color indexed="8"/>
        <rFont val="Times New Roman"/>
        <family val="1"/>
        <charset val="204"/>
      </rPr>
      <t>(фарш говяж., картофель, морковь, лук репч., масло раст., соль йод.)</t>
    </r>
  </si>
  <si>
    <t>10/250</t>
  </si>
  <si>
    <t>698/998</t>
  </si>
  <si>
    <r>
      <t xml:space="preserve">Гуляш мясной </t>
    </r>
    <r>
      <rPr>
        <sz val="6"/>
        <color indexed="8"/>
        <rFont val="Times New Roman"/>
        <family val="1"/>
        <charset val="204"/>
      </rPr>
      <t>(говядина, лук репч., томат паста, масло раст., мука ,соль йод.)</t>
    </r>
    <r>
      <rPr>
        <sz val="10"/>
        <color indexed="8"/>
        <rFont val="Times New Roman"/>
        <family val="1"/>
        <charset val="204"/>
      </rPr>
      <t xml:space="preserve"> 45/45</t>
    </r>
  </si>
  <si>
    <r>
      <t xml:space="preserve">Макаронные изделия отварные </t>
    </r>
    <r>
      <rPr>
        <sz val="6"/>
        <color indexed="8"/>
        <rFont val="Times New Roman"/>
        <family val="1"/>
        <charset val="204"/>
      </rPr>
      <t>(макаронные изделия, масло сливочное, соль йод.)</t>
    </r>
  </si>
  <si>
    <r>
      <t xml:space="preserve">Компот из свежих груш с витамином С </t>
    </r>
    <r>
      <rPr>
        <sz val="6"/>
        <color indexed="8"/>
        <rFont val="Times New Roman"/>
        <family val="1"/>
        <charset val="204"/>
      </rPr>
      <t>(груши, сахар-песок, лимон .кислота, витамин)</t>
    </r>
  </si>
  <si>
    <t>692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</si>
</sst>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1" fillId="0" borderId="17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2" fillId="0" borderId="17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21" xfId="0" applyFont="1" applyFill="1" applyBorder="1" applyAlignment="1">
      <alignment wrapText="1"/>
    </xf>
    <xf numFmtId="0" fontId="1" fillId="0" borderId="22" xfId="0" applyFont="1" applyFill="1" applyBorder="1" applyAlignment="1">
      <alignment horizont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2"/>
  <sheetViews>
    <sheetView showGridLines="0" showRowColHeaders="0" tabSelected="1" topLeftCell="A7" workbookViewId="0">
      <selection activeCell="E22" sqref="E22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  <col min="13" max="13" width="9.81640625" bestFit="1" customWidth="1"/>
  </cols>
  <sheetData>
    <row r="1" spans="1:14" x14ac:dyDescent="0.35">
      <c r="A1" t="s">
        <v>0</v>
      </c>
      <c r="B1" s="43" t="s">
        <v>25</v>
      </c>
      <c r="C1" s="44"/>
      <c r="D1" s="45"/>
      <c r="E1" t="s">
        <v>19</v>
      </c>
      <c r="F1" s="17" t="s">
        <v>29</v>
      </c>
      <c r="I1" t="s">
        <v>1</v>
      </c>
      <c r="J1" s="16">
        <v>44838</v>
      </c>
    </row>
    <row r="2" spans="1:14" ht="7.5" customHeight="1" thickBot="1" x14ac:dyDescent="0.4"/>
    <row r="3" spans="1:14" ht="15" thickBot="1" x14ac:dyDescent="0.4">
      <c r="A3" s="11" t="s">
        <v>2</v>
      </c>
      <c r="B3" s="12" t="s">
        <v>3</v>
      </c>
      <c r="C3" s="12" t="s">
        <v>22</v>
      </c>
      <c r="D3" s="12" t="s">
        <v>4</v>
      </c>
      <c r="E3" s="12" t="s">
        <v>31</v>
      </c>
      <c r="F3" s="12" t="s">
        <v>5</v>
      </c>
      <c r="G3" s="12" t="s">
        <v>6</v>
      </c>
      <c r="H3" s="12" t="s">
        <v>7</v>
      </c>
      <c r="I3" s="12" t="s">
        <v>30</v>
      </c>
      <c r="J3" s="13" t="s">
        <v>32</v>
      </c>
    </row>
    <row r="4" spans="1:14" ht="15" thickBot="1" x14ac:dyDescent="0.4">
      <c r="A4" s="4" t="s">
        <v>8</v>
      </c>
      <c r="B4" s="9" t="s">
        <v>13</v>
      </c>
      <c r="C4" s="5"/>
      <c r="D4" s="27"/>
      <c r="E4" s="29"/>
      <c r="F4" s="29"/>
      <c r="G4" s="30"/>
      <c r="H4" s="30"/>
      <c r="I4" s="30"/>
      <c r="J4" s="30"/>
    </row>
    <row r="5" spans="1:14" ht="40" thickBot="1" x14ac:dyDescent="0.4">
      <c r="A5" s="6"/>
      <c r="B5" s="1" t="s">
        <v>9</v>
      </c>
      <c r="C5" s="3"/>
      <c r="D5" s="27" t="s">
        <v>34</v>
      </c>
      <c r="E5" s="35">
        <v>120</v>
      </c>
      <c r="F5" s="29">
        <v>12.52</v>
      </c>
      <c r="G5" s="30">
        <v>20.51</v>
      </c>
      <c r="H5" s="30">
        <v>11.16</v>
      </c>
      <c r="I5" s="30">
        <v>279.31</v>
      </c>
      <c r="J5" s="38" t="s">
        <v>35</v>
      </c>
    </row>
    <row r="6" spans="1:14" ht="27" thickBot="1" x14ac:dyDescent="0.4">
      <c r="A6" s="6"/>
      <c r="B6" s="9"/>
      <c r="C6" s="3"/>
      <c r="D6" s="28" t="s">
        <v>36</v>
      </c>
      <c r="E6" s="35">
        <v>150</v>
      </c>
      <c r="F6" s="31">
        <v>3.09</v>
      </c>
      <c r="G6" s="32">
        <v>4.47</v>
      </c>
      <c r="H6" s="32">
        <v>20.100000000000001</v>
      </c>
      <c r="I6" s="32">
        <v>132.99</v>
      </c>
      <c r="J6" s="39">
        <v>371</v>
      </c>
    </row>
    <row r="7" spans="1:14" ht="40" thickBot="1" x14ac:dyDescent="0.4">
      <c r="A7" s="6"/>
      <c r="B7" s="1" t="s">
        <v>10</v>
      </c>
      <c r="C7" s="2"/>
      <c r="D7" s="28" t="s">
        <v>37</v>
      </c>
      <c r="E7" s="35">
        <v>200</v>
      </c>
      <c r="F7" s="31">
        <v>0.56999999999999995</v>
      </c>
      <c r="G7" s="32">
        <v>0</v>
      </c>
      <c r="H7" s="32">
        <v>19.55</v>
      </c>
      <c r="I7" s="32">
        <v>80.48</v>
      </c>
      <c r="J7" s="39" t="s">
        <v>38</v>
      </c>
      <c r="N7" t="s">
        <v>28</v>
      </c>
    </row>
    <row r="8" spans="1:14" ht="15" thickBot="1" x14ac:dyDescent="0.4">
      <c r="A8" s="6"/>
      <c r="B8" s="1" t="s">
        <v>33</v>
      </c>
      <c r="C8" s="2"/>
      <c r="D8" s="28" t="s">
        <v>23</v>
      </c>
      <c r="E8" s="35">
        <v>25</v>
      </c>
      <c r="F8" s="31">
        <v>1.88</v>
      </c>
      <c r="G8" s="32">
        <v>0.25</v>
      </c>
      <c r="H8" s="32">
        <v>12.75</v>
      </c>
      <c r="I8" s="32">
        <v>60.75</v>
      </c>
      <c r="J8" s="39" t="s">
        <v>20</v>
      </c>
    </row>
    <row r="9" spans="1:14" ht="15" thickBot="1" x14ac:dyDescent="0.4">
      <c r="A9" s="6"/>
      <c r="B9" s="2"/>
      <c r="C9" s="2"/>
      <c r="D9" s="28" t="s">
        <v>39</v>
      </c>
      <c r="E9" s="35">
        <v>176</v>
      </c>
      <c r="F9" s="31">
        <v>0.7</v>
      </c>
      <c r="G9" s="32">
        <v>0.53</v>
      </c>
      <c r="H9" s="32">
        <v>18.13</v>
      </c>
      <c r="I9" s="32">
        <v>80.08</v>
      </c>
      <c r="J9" s="39" t="s">
        <v>20</v>
      </c>
    </row>
    <row r="10" spans="1:14" ht="15" thickBot="1" x14ac:dyDescent="0.4">
      <c r="A10" s="7"/>
      <c r="B10" s="8" t="s">
        <v>27</v>
      </c>
      <c r="C10" s="8"/>
      <c r="D10" s="25"/>
      <c r="E10" s="40">
        <v>671</v>
      </c>
      <c r="F10" s="41">
        <f>SUM(F5:F9)</f>
        <v>18.759999999999998</v>
      </c>
      <c r="G10" s="42">
        <f>SUM(G5:G9)</f>
        <v>25.76</v>
      </c>
      <c r="H10" s="42">
        <f>SUM(H5:H9)</f>
        <v>81.69</v>
      </c>
      <c r="I10" s="42">
        <f>SUM(I5:I9)</f>
        <v>633.61</v>
      </c>
      <c r="J10" s="33" t="s">
        <v>20</v>
      </c>
    </row>
    <row r="11" spans="1:14" x14ac:dyDescent="0.35">
      <c r="A11" s="4" t="s">
        <v>11</v>
      </c>
      <c r="B11" s="10" t="s">
        <v>17</v>
      </c>
      <c r="C11" s="5"/>
      <c r="D11" s="1"/>
      <c r="E11" s="1"/>
      <c r="F11" s="1"/>
      <c r="G11" s="1"/>
      <c r="H11" s="1"/>
      <c r="I11" s="1"/>
      <c r="J11" s="1"/>
    </row>
    <row r="12" spans="1:14" x14ac:dyDescent="0.35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" thickBot="1" x14ac:dyDescent="0.4">
      <c r="A13" s="7"/>
      <c r="B13" s="8"/>
      <c r="C13" s="8"/>
      <c r="D13" s="24"/>
      <c r="E13" s="20"/>
      <c r="F13" s="21"/>
      <c r="G13" s="20"/>
      <c r="H13" s="20"/>
      <c r="I13" s="20"/>
      <c r="J13" s="22"/>
    </row>
    <row r="14" spans="1:14" ht="15" thickBot="1" x14ac:dyDescent="0.4">
      <c r="A14" s="6" t="s">
        <v>12</v>
      </c>
      <c r="B14" s="9" t="s">
        <v>13</v>
      </c>
      <c r="C14" s="3"/>
      <c r="D14" s="27" t="s">
        <v>40</v>
      </c>
      <c r="E14" s="34">
        <v>75</v>
      </c>
      <c r="F14" s="29">
        <v>0.6</v>
      </c>
      <c r="G14" s="30">
        <v>0.08</v>
      </c>
      <c r="H14" s="30">
        <v>1.88</v>
      </c>
      <c r="I14" s="30">
        <v>10.58</v>
      </c>
      <c r="J14" s="30">
        <v>982</v>
      </c>
    </row>
    <row r="15" spans="1:14" ht="23" thickBot="1" x14ac:dyDescent="0.4">
      <c r="A15" s="6"/>
      <c r="B15" s="1" t="s">
        <v>14</v>
      </c>
      <c r="C15" s="2"/>
      <c r="D15" s="28" t="s">
        <v>41</v>
      </c>
      <c r="E15" s="35" t="s">
        <v>42</v>
      </c>
      <c r="F15" s="31">
        <v>5.14</v>
      </c>
      <c r="G15" s="32">
        <v>4.72</v>
      </c>
      <c r="H15" s="32">
        <v>18.05</v>
      </c>
      <c r="I15" s="32">
        <v>135.24</v>
      </c>
      <c r="J15" s="32" t="s">
        <v>43</v>
      </c>
    </row>
    <row r="16" spans="1:14" ht="27" thickBot="1" x14ac:dyDescent="0.4">
      <c r="A16" s="6"/>
      <c r="B16" s="1" t="s">
        <v>15</v>
      </c>
      <c r="C16" s="2"/>
      <c r="D16" s="28" t="s">
        <v>44</v>
      </c>
      <c r="E16" s="35">
        <v>90</v>
      </c>
      <c r="F16" s="31">
        <v>10.53</v>
      </c>
      <c r="G16" s="32">
        <v>11.22</v>
      </c>
      <c r="H16" s="32">
        <v>3.23</v>
      </c>
      <c r="I16" s="32">
        <v>156.09</v>
      </c>
      <c r="J16" s="32">
        <v>550</v>
      </c>
    </row>
    <row r="17" spans="1:13" ht="23" thickBot="1" x14ac:dyDescent="0.4">
      <c r="A17" s="6"/>
      <c r="B17" s="1" t="s">
        <v>16</v>
      </c>
      <c r="C17" s="2"/>
      <c r="D17" s="28" t="s">
        <v>45</v>
      </c>
      <c r="E17" s="35">
        <v>160</v>
      </c>
      <c r="F17" s="31">
        <v>5.78</v>
      </c>
      <c r="G17" s="32">
        <v>4.34</v>
      </c>
      <c r="H17" s="32">
        <v>33.92</v>
      </c>
      <c r="I17" s="32">
        <v>197.81</v>
      </c>
      <c r="J17" s="32">
        <v>307</v>
      </c>
      <c r="M17" s="26" t="s">
        <v>28</v>
      </c>
    </row>
    <row r="18" spans="1:13" ht="23" thickBot="1" x14ac:dyDescent="0.4">
      <c r="A18" s="6"/>
      <c r="B18" s="1"/>
      <c r="C18" s="2"/>
      <c r="D18" s="28" t="s">
        <v>46</v>
      </c>
      <c r="E18" s="35">
        <v>200</v>
      </c>
      <c r="F18" s="31">
        <v>0.15</v>
      </c>
      <c r="G18" s="32">
        <v>0.11</v>
      </c>
      <c r="H18" s="32">
        <v>14.65</v>
      </c>
      <c r="I18" s="32">
        <v>60.19</v>
      </c>
      <c r="J18" s="32" t="s">
        <v>47</v>
      </c>
    </row>
    <row r="19" spans="1:13" ht="15" thickBot="1" x14ac:dyDescent="0.4">
      <c r="A19" s="6"/>
      <c r="B19" s="1" t="s">
        <v>21</v>
      </c>
      <c r="C19" s="2"/>
      <c r="D19" s="28" t="s">
        <v>23</v>
      </c>
      <c r="E19" s="35">
        <v>35</v>
      </c>
      <c r="F19" s="31">
        <v>2.63</v>
      </c>
      <c r="G19" s="32">
        <v>0.35</v>
      </c>
      <c r="H19" s="32">
        <v>17.850000000000001</v>
      </c>
      <c r="I19" s="32">
        <v>85.05</v>
      </c>
      <c r="J19" s="32" t="s">
        <v>20</v>
      </c>
    </row>
    <row r="20" spans="1:13" ht="15" thickBot="1" x14ac:dyDescent="0.4">
      <c r="A20" s="6"/>
      <c r="B20" s="1" t="s">
        <v>18</v>
      </c>
      <c r="C20" s="2"/>
      <c r="D20" s="28" t="s">
        <v>24</v>
      </c>
      <c r="E20" s="35">
        <v>31</v>
      </c>
      <c r="F20" s="31">
        <v>2.0499999999999998</v>
      </c>
      <c r="G20" s="32">
        <v>0.37</v>
      </c>
      <c r="H20" s="32">
        <v>12.28</v>
      </c>
      <c r="I20" s="32">
        <v>60.64</v>
      </c>
      <c r="J20" s="32" t="s">
        <v>20</v>
      </c>
    </row>
    <row r="21" spans="1:13" ht="15" thickBot="1" x14ac:dyDescent="0.4">
      <c r="A21" s="6"/>
      <c r="B21" s="19"/>
      <c r="C21" s="19"/>
      <c r="D21" s="36"/>
      <c r="E21" s="37"/>
      <c r="F21" s="31"/>
      <c r="G21" s="31"/>
      <c r="H21" s="31"/>
      <c r="I21" s="31"/>
      <c r="J21" s="31"/>
    </row>
    <row r="22" spans="1:13" ht="15" thickBot="1" x14ac:dyDescent="0.4">
      <c r="A22" s="7"/>
      <c r="B22" s="8" t="s">
        <v>26</v>
      </c>
      <c r="C22" s="8"/>
      <c r="D22" s="46"/>
      <c r="E22" s="47">
        <v>851</v>
      </c>
      <c r="F22" s="42">
        <v>26.88</v>
      </c>
      <c r="G22" s="42">
        <v>21.19</v>
      </c>
      <c r="H22" s="42">
        <v>101.86</v>
      </c>
      <c r="I22" s="42">
        <v>705.6</v>
      </c>
      <c r="J22" s="33" t="s">
        <v>20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2022-07-10T06:10:42Z</dcterms:modified>
</cp:coreProperties>
</file>