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<sst xmlns="http://schemas.openxmlformats.org/spreadsheetml/2006/main" count="51" uniqueCount="43">
  <si>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</si>
  <si>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</si>
  <si>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</si>
  <si>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</si>
  <si>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</si>
  <si>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</si>
  <si>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</si>
  <si>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</si>
  <si>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</si>
  <si>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</si>
  <si>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</si>
  <si>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</si>
  <si>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</si>
  <si>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</si>
  <si>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</si>
  <si>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</si>
  <si>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</si>
  <si>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</si>
  <si>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</si>
  <si>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</si>
  <si>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</si>
  <si>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</si>
  <si>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</si>
  <si>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</si>
  <si>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</si>
  <si>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</si>
  <si>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</si>
  <si>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</si>
  <si>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</si>
  <si>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</si>
  <si>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</si>
  <si>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(помидоры свежие)</t>
  </si>
  <si>
    <r>
      <t xml:space="preserve">Котлета  мясная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</si>
  <si>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</si>
  <si>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Кисель «Витошка» </t>
    </r>
    <r>
      <rPr>
        <sz val="6"/>
        <color indexed="8"/>
        <rFont val="Times New Roman"/>
        <family val="1"/>
        <charset val="204"/>
      </rPr>
      <t>(кисель с витаминами и кальцием Витошка, вода)</t>
    </r>
  </si>
  <si>
    <t>Яблоко свежее</t>
  </si>
  <si>
    <r>
      <t>Щи из свежей капусты с фаршем</t>
    </r>
    <r>
      <rPr>
        <sz val="7"/>
        <color indexed="8"/>
        <rFont val="Times New Roman"/>
        <family val="1"/>
        <charset val="204"/>
      </rPr>
      <t xml:space="preserve"> (говядина, картофель, капуста, морковь, лук репч., томат паста, масло раст., соль йод.)</t>
    </r>
  </si>
  <si>
    <t>197/998</t>
  </si>
  <si>
    <r>
      <t xml:space="preserve">Тефтели рыбные с соусом белым </t>
    </r>
    <r>
      <rPr>
        <sz val="7"/>
        <color indexed="8"/>
        <rFont val="Times New Roman"/>
        <family val="1"/>
        <charset val="204"/>
      </rPr>
      <t>(минтай сух.панир., крупа манная, лук репч.,  соль йод.,масло раст., соус белый,)</t>
    </r>
    <r>
      <rPr>
        <sz val="10"/>
        <color indexed="8"/>
        <rFont val="Times New Roman"/>
        <family val="1"/>
        <charset val="204"/>
      </rPr>
      <t xml:space="preserve"> 80/30</t>
    </r>
  </si>
  <si>
    <r>
      <t xml:space="preserve">Рис с овощами </t>
    </r>
    <r>
      <rPr>
        <sz val="7"/>
        <color indexed="8"/>
        <rFont val="Times New Roman"/>
        <family val="1"/>
        <charset val="204"/>
      </rPr>
      <t>(крупа  рисовая, морковь, лук реп., масло слив., масло раст.,соль  йод.)</t>
    </r>
  </si>
  <si>
    <r>
      <t>Компот из кураги с витамином С (</t>
    </r>
    <r>
      <rPr>
        <sz val="7"/>
        <color indexed="8"/>
        <rFont val="Times New Roman"/>
        <family val="1"/>
        <charset val="204"/>
      </rPr>
      <t>курага, сахар, лимонная кислота, аскорбиновая кислота)</t>
    </r>
  </si>
  <si>
    <t>5-11 классы</t>
  </si>
  <si>
    <t>25/250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</si>
</sst>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I25" sqref="I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51" t="s">
        <v>24</v>
      </c>
      <c r="C1" s="52"/>
      <c r="D1" s="53"/>
      <c r="E1" t="s">
        <v>18</v>
      </c>
      <c r="F1" s="17" t="s">
        <v>41</v>
      </c>
      <c r="I1" t="s">
        <v>1</v>
      </c>
      <c r="J1" s="16">
        <v>44827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.75" thickBot="1">
      <c r="A4" s="4" t="s">
        <v>8</v>
      </c>
      <c r="B4" s="9" t="s">
        <v>12</v>
      </c>
      <c r="C4" s="5"/>
      <c r="D4" s="29" t="s">
        <v>31</v>
      </c>
      <c r="E4" s="30">
        <v>50</v>
      </c>
      <c r="F4" s="42">
        <v>0.55000000000000004</v>
      </c>
      <c r="G4" s="43">
        <v>0.1</v>
      </c>
      <c r="H4" s="43">
        <v>1.9</v>
      </c>
      <c r="I4" s="43">
        <v>10.7</v>
      </c>
      <c r="J4" s="31">
        <v>982</v>
      </c>
    </row>
    <row r="5" spans="1:14" ht="26.25" thickBot="1">
      <c r="A5" s="6"/>
      <c r="B5" s="1" t="s">
        <v>9</v>
      </c>
      <c r="C5" s="3"/>
      <c r="D5" s="39" t="s">
        <v>32</v>
      </c>
      <c r="E5" s="36">
        <v>120</v>
      </c>
      <c r="F5" s="34">
        <v>12.91</v>
      </c>
      <c r="G5" s="35">
        <v>21.19</v>
      </c>
      <c r="H5" s="35">
        <v>13.58</v>
      </c>
      <c r="I5" s="35">
        <v>256.67</v>
      </c>
      <c r="J5" s="35">
        <v>1055</v>
      </c>
    </row>
    <row r="6" spans="1:14" ht="21.75" thickBot="1">
      <c r="A6" s="6"/>
      <c r="B6" s="9"/>
      <c r="C6" s="3"/>
      <c r="D6" s="32" t="s">
        <v>33</v>
      </c>
      <c r="E6" s="36">
        <v>180</v>
      </c>
      <c r="F6" s="44">
        <v>7.43</v>
      </c>
      <c r="G6" s="45">
        <v>5.69</v>
      </c>
      <c r="H6" s="45">
        <v>45.58</v>
      </c>
      <c r="I6" s="45">
        <v>223.23</v>
      </c>
      <c r="J6" s="38">
        <v>632</v>
      </c>
    </row>
    <row r="7" spans="1:14" ht="21.75" thickBot="1">
      <c r="A7" s="6"/>
      <c r="B7" s="1"/>
      <c r="C7" s="2"/>
      <c r="D7" s="32" t="s">
        <v>34</v>
      </c>
      <c r="E7" s="33">
        <v>200</v>
      </c>
      <c r="F7" s="37">
        <v>0</v>
      </c>
      <c r="G7" s="38">
        <v>0</v>
      </c>
      <c r="H7" s="38">
        <v>21.39</v>
      </c>
      <c r="I7" s="38">
        <v>75.56</v>
      </c>
      <c r="J7" s="38">
        <v>1014</v>
      </c>
      <c r="N7" t="s">
        <v>27</v>
      </c>
    </row>
    <row r="8" spans="1:14" ht="15.75" thickBot="1">
      <c r="A8" s="6"/>
      <c r="B8" s="1"/>
      <c r="C8" s="2"/>
      <c r="D8" s="39" t="s">
        <v>22</v>
      </c>
      <c r="E8" s="33">
        <v>30</v>
      </c>
      <c r="F8" s="46">
        <v>2.25</v>
      </c>
      <c r="G8" s="47">
        <v>0.3</v>
      </c>
      <c r="H8" s="47">
        <v>15.3</v>
      </c>
      <c r="I8" s="38">
        <v>62.9</v>
      </c>
      <c r="J8" s="38" t="s">
        <v>19</v>
      </c>
    </row>
    <row r="9" spans="1:14" ht="15.75" thickBot="1">
      <c r="A9" s="6"/>
      <c r="B9" s="2"/>
      <c r="C9" s="2"/>
      <c r="D9" s="32" t="s">
        <v>35</v>
      </c>
      <c r="E9" s="36">
        <v>175</v>
      </c>
      <c r="F9" s="37">
        <v>0.7</v>
      </c>
      <c r="G9" s="38">
        <v>0.7</v>
      </c>
      <c r="H9" s="38">
        <v>17.149999999999999</v>
      </c>
      <c r="I9" s="38">
        <v>77.7</v>
      </c>
      <c r="J9" s="38"/>
    </row>
    <row r="10" spans="1:14" ht="15.75" thickBot="1">
      <c r="A10" s="7"/>
      <c r="B10" s="8" t="s">
        <v>26</v>
      </c>
      <c r="C10" s="8"/>
      <c r="D10" s="26"/>
      <c r="E10" s="48">
        <v>755</v>
      </c>
      <c r="F10" s="40">
        <f>SUM(F4:F9)</f>
        <v>23.84</v>
      </c>
      <c r="G10" s="41">
        <f>SUM(G4:G9)</f>
        <v>27.980000000000004</v>
      </c>
      <c r="H10" s="41">
        <f>SUM(H4:H9)</f>
        <v>114.9</v>
      </c>
      <c r="I10" s="41">
        <f>SUM(I4:I9)</f>
        <v>706.7600000000001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9"/>
      <c r="E14" s="30"/>
      <c r="F14" s="42"/>
      <c r="G14" s="43"/>
      <c r="H14" s="43"/>
      <c r="I14" s="43"/>
      <c r="J14" s="31"/>
    </row>
    <row r="15" spans="1:14" ht="24" thickBot="1">
      <c r="A15" s="6"/>
      <c r="B15" s="1" t="s">
        <v>13</v>
      </c>
      <c r="C15" s="2"/>
      <c r="D15" s="29" t="s">
        <v>36</v>
      </c>
      <c r="E15" s="49" t="s">
        <v>42</v>
      </c>
      <c r="F15" s="49">
        <v>4.75</v>
      </c>
      <c r="G15" s="30">
        <v>7.21</v>
      </c>
      <c r="H15" s="30">
        <v>8.7799999999999994</v>
      </c>
      <c r="I15" s="30">
        <v>119.03</v>
      </c>
      <c r="J15" s="30" t="s">
        <v>37</v>
      </c>
    </row>
    <row r="16" spans="1:14" ht="26.25" thickBot="1">
      <c r="A16" s="6"/>
      <c r="B16" s="1" t="s">
        <v>14</v>
      </c>
      <c r="C16" s="2"/>
      <c r="D16" s="29" t="s">
        <v>38</v>
      </c>
      <c r="E16" s="50">
        <v>110</v>
      </c>
      <c r="F16" s="50">
        <v>13.59</v>
      </c>
      <c r="G16" s="36">
        <v>5.25</v>
      </c>
      <c r="H16" s="36">
        <v>10.96</v>
      </c>
      <c r="I16" s="36">
        <v>145.44999999999999</v>
      </c>
      <c r="J16" s="36">
        <v>744</v>
      </c>
    </row>
    <row r="17" spans="1:13" ht="24" thickBot="1">
      <c r="A17" s="6"/>
      <c r="B17" s="1" t="s">
        <v>15</v>
      </c>
      <c r="C17" s="2"/>
      <c r="D17" s="32" t="s">
        <v>39</v>
      </c>
      <c r="E17" s="50">
        <v>200</v>
      </c>
      <c r="F17" s="50">
        <v>4.5599999999999996</v>
      </c>
      <c r="G17" s="36">
        <v>18.78</v>
      </c>
      <c r="H17" s="36">
        <v>41.5</v>
      </c>
      <c r="I17" s="36">
        <v>353.26</v>
      </c>
      <c r="J17" s="36">
        <v>629</v>
      </c>
      <c r="M17" s="27" t="s">
        <v>27</v>
      </c>
    </row>
    <row r="18" spans="1:13" ht="24" thickBot="1">
      <c r="A18" s="6"/>
      <c r="B18" s="1"/>
      <c r="C18" s="2"/>
      <c r="D18" s="32" t="s">
        <v>40</v>
      </c>
      <c r="E18" s="50">
        <v>200</v>
      </c>
      <c r="F18" s="50">
        <v>0.99</v>
      </c>
      <c r="G18" s="36">
        <v>0.06</v>
      </c>
      <c r="H18" s="36">
        <v>18.36</v>
      </c>
      <c r="I18" s="36">
        <v>77.94</v>
      </c>
      <c r="J18" s="36">
        <v>669</v>
      </c>
    </row>
    <row r="19" spans="1:13" ht="15.75" thickBot="1">
      <c r="A19" s="6"/>
      <c r="B19" s="1" t="s">
        <v>20</v>
      </c>
      <c r="C19" s="2"/>
      <c r="D19" s="39" t="s">
        <v>22</v>
      </c>
      <c r="E19" s="50">
        <v>40</v>
      </c>
      <c r="F19" s="50">
        <v>3</v>
      </c>
      <c r="G19" s="36">
        <v>0.4</v>
      </c>
      <c r="H19" s="36">
        <v>20.399999999999999</v>
      </c>
      <c r="I19" s="36">
        <v>97.2</v>
      </c>
      <c r="J19" s="36" t="s">
        <v>19</v>
      </c>
    </row>
    <row r="20" spans="1:13" ht="15.75" thickBot="1">
      <c r="A20" s="6"/>
      <c r="B20" s="1" t="s">
        <v>17</v>
      </c>
      <c r="C20" s="2"/>
      <c r="D20" s="39" t="s">
        <v>23</v>
      </c>
      <c r="E20" s="50">
        <v>30</v>
      </c>
      <c r="F20" s="50">
        <v>1.98</v>
      </c>
      <c r="G20" s="36">
        <v>0.36</v>
      </c>
      <c r="H20" s="36">
        <v>11.88</v>
      </c>
      <c r="I20" s="36">
        <v>58.68</v>
      </c>
      <c r="J20" s="36" t="s">
        <v>19</v>
      </c>
    </row>
    <row r="21" spans="1:13" ht="15.75" thickBot="1">
      <c r="A21" s="6"/>
      <c r="B21" s="19"/>
      <c r="C21" s="19"/>
      <c r="D21" s="32" t="s">
        <v>35</v>
      </c>
      <c r="E21" s="50">
        <v>209</v>
      </c>
      <c r="F21" s="50">
        <v>0.84</v>
      </c>
      <c r="G21" s="36">
        <v>0.84</v>
      </c>
      <c r="H21" s="36">
        <v>20.48</v>
      </c>
      <c r="I21" s="36">
        <v>92.08</v>
      </c>
      <c r="J21" s="36"/>
    </row>
    <row r="22" spans="1:13" ht="15.75" thickBot="1">
      <c r="A22" s="7"/>
      <c r="B22" s="8" t="s">
        <v>25</v>
      </c>
      <c r="C22" s="8"/>
      <c r="D22" s="24"/>
      <c r="E22" s="40">
        <v>1019</v>
      </c>
      <c r="F22" s="40">
        <f>SUM(F15:F21)</f>
        <v>29.709999999999997</v>
      </c>
      <c r="G22" s="41">
        <f>SUM(G15:G21)</f>
        <v>32.900000000000006</v>
      </c>
      <c r="H22" s="41">
        <f>SUM(H15:H21)</f>
        <v>132.35999999999999</v>
      </c>
      <c r="I22" s="41">
        <f>SUM(I15:I21)</f>
        <v>943.6400000000001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2022-10-11T11:54:40Z</dcterms:modified>
</cp:coreProperties>
</file>