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19425" windowHeight="10425"/>
  </bookViews>
  <sheets>
    <sheet name="1" sheetId="1" r:id="rId1"/>
  </sheets>
  <calcPr calcId="124519" iterate="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2" i="1"/>
  <c r="H22"/>
  <c r="G22"/>
  <c r="F22"/>
  <c r="I10"/>
  <c r="H10"/>
  <c r="G10"/>
  <c r="F10"/>
</calcChain>
</file>

<file path=xl/sharedStrings.xml><?xml version="1.0" encoding="utf-8"?>
<sst xmlns="http://schemas.openxmlformats.org/spreadsheetml/2006/main" count="49" uniqueCount="42">
  <si>
    <t>Школа</t>
  </si>
  <si>
    <t>День</t>
  </si>
  <si>
    <t>Прием пищи</t>
  </si>
  <si>
    <t>Раздел</t>
  </si>
  <si>
    <t>Блюдо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</si>
  <si>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</si>
  <si>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</si>
  <si>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</si>
  <si>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</si>
  <si>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</si>
  <si>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</si>
  <si>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</si>
  <si>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</si>
  <si>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</si>
  <si>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</si>
  <si>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</si>
  <si>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</si>
  <si>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</si>
  <si>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-</t>
  </si>
  <si>
    <t>хлеб бел.</t>
  </si>
  <si>
    <t>№ рец.</t>
  </si>
  <si>
    <t>Хлеб пшеничный йодированный</t>
  </si>
  <si>
    <t>МАОУ СОШ №20 г.Улан-Удэ Бурятия</t>
  </si>
  <si>
    <t>Итого за обед:</t>
  </si>
  <si>
    <t>Итого за завтрак:</t>
  </si>
  <si>
    <t xml:space="preserve"> </t>
  </si>
  <si>
    <t>1-4 классы</t>
  </si>
  <si>
    <t>Каллорийность</t>
  </si>
  <si>
    <t>Вес, г</t>
  </si>
  <si>
    <t>№ Рецептуры</t>
  </si>
  <si>
    <t>Закуска порционная (огурцы свежие)</t>
  </si>
  <si>
    <t>Фрикадельки Удинские с соусом (говядина, масло растит., лук репч., молоко, соль йодир., яйцо, Соус кр осн) 75/30</t>
  </si>
  <si>
    <t>Макаронные изделия отварные (макарон. изд., масло слив., соль йодир.)</t>
  </si>
  <si>
    <t>Чай с вареньем  (чай, варенье)</t>
  </si>
  <si>
    <t>200/20</t>
  </si>
  <si>
    <t>Суп рисовый «Восточный» с фаршем (фарш говяж., крупа рисов., лук репч., морковь, томат. паста, чеснок, соль йодир.)</t>
  </si>
  <si>
    <t>10/200</t>
  </si>
  <si>
    <t>Капуста тушеная с сосисками (капуста св., морковь, лук репч.,томат, масло раст, мука пшен., сахар,соль йод., сосиски)</t>
  </si>
  <si>
    <t>80/160</t>
  </si>
  <si>
    <t>Кисель детский « Витошка» (вода, кисель, Витошка)</t>
  </si>
  <si>
    <t>Сок фруктовый в потребительской упаковке</t>
  </si>
  <si>
    <t>1/200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</si>
</sst>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wrapText="1"/>
    </xf>
    <xf numFmtId="14" fontId="0" fillId="0" borderId="0" xfId="0" applyNumberFormat="1"/>
    <xf numFmtId="0" fontId="2" fillId="0" borderId="1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1" fillId="0" borderId="17" xfId="0" applyFont="1" applyBorder="1" applyAlignment="1">
      <alignment wrapText="1"/>
    </xf>
    <xf numFmtId="0" fontId="1" fillId="0" borderId="19" xfId="0" applyFont="1" applyBorder="1" applyAlignment="1">
      <alignment horizontal="center" wrapText="1"/>
    </xf>
    <xf numFmtId="0" fontId="1" fillId="0" borderId="17" xfId="0" applyFont="1" applyBorder="1" applyAlignment="1">
      <alignment horizontal="center" wrapText="1"/>
    </xf>
    <xf numFmtId="0" fontId="1" fillId="0" borderId="18" xfId="0" applyFont="1" applyBorder="1" applyAlignment="1">
      <alignment wrapText="1"/>
    </xf>
    <xf numFmtId="0" fontId="1" fillId="0" borderId="20" xfId="0" applyFont="1" applyBorder="1" applyAlignment="1">
      <alignment horizontal="center" wrapText="1"/>
    </xf>
    <xf numFmtId="0" fontId="1" fillId="0" borderId="18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1" fillId="0" borderId="20" xfId="0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20" xfId="0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N22"/>
  <sheetViews>
    <sheetView showGridLines="0" showRowColHeaders="0" tabSelected="1" topLeftCell="A6" workbookViewId="0">
      <selection activeCell="E22" sqref="E22:I2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3" max="13" width="9.85546875" bestFit="1" customWidth="1"/>
  </cols>
  <sheetData>
    <row r="1" spans="1:14">
      <c r="A1" t="s">
        <v>0</v>
      </c>
      <c r="B1" s="40" t="s">
        <v>22</v>
      </c>
      <c r="C1" s="41"/>
      <c r="D1" s="42"/>
      <c r="E1" t="s">
        <v>17</v>
      </c>
      <c r="F1" s="17" t="s">
        <v>26</v>
      </c>
      <c r="I1" t="s">
        <v>1</v>
      </c>
      <c r="J1" s="16">
        <v>44833</v>
      </c>
    </row>
    <row r="2" spans="1:14" ht="7.5" customHeight="1" thickBot="1"/>
    <row r="3" spans="1:14" ht="15.75" thickBot="1">
      <c r="A3" s="11" t="s">
        <v>2</v>
      </c>
      <c r="B3" s="12" t="s">
        <v>3</v>
      </c>
      <c r="C3" s="12" t="s">
        <v>20</v>
      </c>
      <c r="D3" s="12" t="s">
        <v>4</v>
      </c>
      <c r="E3" s="12" t="s">
        <v>28</v>
      </c>
      <c r="F3" s="12" t="s">
        <v>5</v>
      </c>
      <c r="G3" s="12" t="s">
        <v>6</v>
      </c>
      <c r="H3" s="12" t="s">
        <v>7</v>
      </c>
      <c r="I3" s="12" t="s">
        <v>27</v>
      </c>
      <c r="J3" s="13" t="s">
        <v>29</v>
      </c>
    </row>
    <row r="4" spans="1:14" ht="15.75" thickBot="1">
      <c r="A4" s="4" t="s">
        <v>8</v>
      </c>
      <c r="B4" s="9" t="s">
        <v>12</v>
      </c>
      <c r="C4" s="5"/>
      <c r="D4" s="30" t="s">
        <v>30</v>
      </c>
      <c r="E4" s="31">
        <v>70</v>
      </c>
      <c r="F4" s="32">
        <v>0.56000000000000005</v>
      </c>
      <c r="G4" s="31">
        <v>7.0000000000000007E-2</v>
      </c>
      <c r="H4" s="31">
        <v>1.75</v>
      </c>
      <c r="I4" s="31">
        <v>9.8699999999999992</v>
      </c>
      <c r="J4" s="31">
        <v>982</v>
      </c>
    </row>
    <row r="5" spans="1:14" ht="39.75" thickBot="1">
      <c r="A5" s="6"/>
      <c r="B5" s="1" t="s">
        <v>9</v>
      </c>
      <c r="C5" s="3"/>
      <c r="D5" s="33" t="s">
        <v>31</v>
      </c>
      <c r="E5" s="34">
        <v>105</v>
      </c>
      <c r="F5" s="35">
        <v>13.88</v>
      </c>
      <c r="G5" s="34">
        <v>11.76</v>
      </c>
      <c r="H5" s="34">
        <v>7.06</v>
      </c>
      <c r="I5" s="34">
        <v>189.6</v>
      </c>
      <c r="J5" s="34">
        <v>1038</v>
      </c>
    </row>
    <row r="6" spans="1:14" ht="27" thickBot="1">
      <c r="A6" s="6"/>
      <c r="B6" s="9"/>
      <c r="C6" s="3"/>
      <c r="D6" s="33" t="s">
        <v>32</v>
      </c>
      <c r="E6" s="34">
        <v>170</v>
      </c>
      <c r="F6" s="35">
        <v>6.14</v>
      </c>
      <c r="G6" s="34">
        <v>4.6100000000000003</v>
      </c>
      <c r="H6" s="34">
        <v>36.04</v>
      </c>
      <c r="I6" s="34">
        <v>210.17</v>
      </c>
      <c r="J6" s="34">
        <v>307</v>
      </c>
    </row>
    <row r="7" spans="1:14" ht="15.75" thickBot="1">
      <c r="A7" s="6"/>
      <c r="B7" s="1"/>
      <c r="C7" s="2"/>
      <c r="D7" s="33" t="s">
        <v>33</v>
      </c>
      <c r="E7" s="34" t="s">
        <v>34</v>
      </c>
      <c r="F7" s="35">
        <v>0.06</v>
      </c>
      <c r="G7" s="34">
        <v>0.02</v>
      </c>
      <c r="H7" s="34">
        <v>13.47</v>
      </c>
      <c r="I7" s="34">
        <v>54.3</v>
      </c>
      <c r="J7" s="36">
        <v>621</v>
      </c>
      <c r="N7" t="s">
        <v>25</v>
      </c>
    </row>
    <row r="8" spans="1:14" ht="15.75" thickBot="1">
      <c r="A8" s="6"/>
      <c r="B8" s="1"/>
      <c r="C8" s="2"/>
      <c r="D8" s="33" t="s">
        <v>21</v>
      </c>
      <c r="E8" s="34">
        <v>30</v>
      </c>
      <c r="F8" s="35">
        <v>2.25</v>
      </c>
      <c r="G8" s="34">
        <v>0.3</v>
      </c>
      <c r="H8" s="34">
        <v>15.3</v>
      </c>
      <c r="I8" s="34">
        <v>72.900000000000006</v>
      </c>
      <c r="J8" s="34" t="s">
        <v>18</v>
      </c>
    </row>
    <row r="9" spans="1:14" ht="15.75" thickBot="1">
      <c r="A9" s="6"/>
      <c r="B9" s="2"/>
      <c r="C9" s="2"/>
      <c r="D9" s="33"/>
      <c r="E9" s="34"/>
      <c r="F9" s="35"/>
      <c r="G9" s="34"/>
      <c r="H9" s="34"/>
      <c r="I9" s="34"/>
      <c r="J9" s="34"/>
    </row>
    <row r="10" spans="1:14" ht="15.75" thickBot="1">
      <c r="A10" s="7"/>
      <c r="B10" s="8" t="s">
        <v>24</v>
      </c>
      <c r="C10" s="8"/>
      <c r="D10" s="26"/>
      <c r="E10" s="28">
        <v>717</v>
      </c>
      <c r="F10" s="28">
        <f>SUM(F5:F9)</f>
        <v>22.33</v>
      </c>
      <c r="G10" s="29">
        <f>SUM(G5:G9)</f>
        <v>16.690000000000001</v>
      </c>
      <c r="H10" s="29">
        <f>SUM(H5:H9)</f>
        <v>71.87</v>
      </c>
      <c r="I10" s="29">
        <f>SUM(I5:I9)</f>
        <v>526.97</v>
      </c>
      <c r="J10" s="39" t="s">
        <v>18</v>
      </c>
    </row>
    <row r="11" spans="1:14">
      <c r="A11" s="4" t="s">
        <v>10</v>
      </c>
      <c r="B11" s="10" t="s">
        <v>15</v>
      </c>
      <c r="C11" s="5"/>
      <c r="D11" s="1"/>
      <c r="E11" s="1"/>
      <c r="F11" s="1"/>
      <c r="G11" s="1"/>
      <c r="H11" s="1"/>
      <c r="I11" s="1"/>
      <c r="J11" s="1"/>
    </row>
    <row r="12" spans="1:14">
      <c r="A12" s="6"/>
      <c r="B12" s="2"/>
      <c r="C12" s="2"/>
      <c r="D12" s="23"/>
      <c r="E12" s="14"/>
      <c r="F12" s="18"/>
      <c r="G12" s="14"/>
      <c r="H12" s="14"/>
      <c r="I12" s="14"/>
      <c r="J12" s="15"/>
    </row>
    <row r="13" spans="1:14" ht="15.75" thickBot="1">
      <c r="A13" s="7"/>
      <c r="B13" s="8"/>
      <c r="C13" s="8"/>
      <c r="D13" s="25"/>
      <c r="E13" s="20"/>
      <c r="F13" s="21"/>
      <c r="G13" s="20"/>
      <c r="H13" s="20"/>
      <c r="I13" s="20"/>
      <c r="J13" s="22"/>
    </row>
    <row r="14" spans="1:14" ht="15.75" thickBot="1">
      <c r="A14" s="6" t="s">
        <v>11</v>
      </c>
      <c r="B14" s="9" t="s">
        <v>12</v>
      </c>
      <c r="C14" s="3"/>
      <c r="D14" s="30"/>
      <c r="E14" s="31"/>
      <c r="F14" s="37"/>
      <c r="G14" s="38"/>
      <c r="H14" s="38"/>
      <c r="I14" s="38"/>
      <c r="J14" s="38"/>
    </row>
    <row r="15" spans="1:14" ht="39.75" thickBot="1">
      <c r="A15" s="6"/>
      <c r="B15" s="1" t="s">
        <v>13</v>
      </c>
      <c r="C15" s="2"/>
      <c r="D15" s="30" t="s">
        <v>35</v>
      </c>
      <c r="E15" s="31" t="s">
        <v>36</v>
      </c>
      <c r="F15" s="32">
        <v>3.98</v>
      </c>
      <c r="G15" s="31">
        <v>5.84</v>
      </c>
      <c r="H15" s="31">
        <v>10.94</v>
      </c>
      <c r="I15" s="31">
        <v>112.24</v>
      </c>
      <c r="J15" s="31">
        <v>1000</v>
      </c>
    </row>
    <row r="16" spans="1:14" ht="39.75" thickBot="1">
      <c r="A16" s="6"/>
      <c r="B16" s="1" t="s">
        <v>14</v>
      </c>
      <c r="C16" s="2"/>
      <c r="D16" s="33" t="s">
        <v>37</v>
      </c>
      <c r="E16" s="34" t="s">
        <v>38</v>
      </c>
      <c r="F16" s="35">
        <v>13.82</v>
      </c>
      <c r="G16" s="34">
        <v>31.38</v>
      </c>
      <c r="H16" s="34">
        <v>17.23</v>
      </c>
      <c r="I16" s="34">
        <v>406.61</v>
      </c>
      <c r="J16" s="34">
        <v>575</v>
      </c>
    </row>
    <row r="17" spans="1:13" ht="27" thickBot="1">
      <c r="A17" s="6"/>
      <c r="B17" s="1"/>
      <c r="C17" s="2"/>
      <c r="D17" s="33" t="s">
        <v>39</v>
      </c>
      <c r="E17" s="34">
        <v>200</v>
      </c>
      <c r="F17" s="35">
        <v>0</v>
      </c>
      <c r="G17" s="34">
        <v>0</v>
      </c>
      <c r="H17" s="34">
        <v>21.39</v>
      </c>
      <c r="I17" s="34">
        <v>85.56</v>
      </c>
      <c r="J17" s="34">
        <v>1014</v>
      </c>
      <c r="M17" s="27" t="s">
        <v>25</v>
      </c>
    </row>
    <row r="18" spans="1:13" ht="15.75" thickBot="1">
      <c r="A18" s="6"/>
      <c r="B18" s="1" t="s">
        <v>19</v>
      </c>
      <c r="C18" s="2"/>
      <c r="D18" s="33" t="s">
        <v>21</v>
      </c>
      <c r="E18" s="34">
        <v>30</v>
      </c>
      <c r="F18" s="35">
        <v>2.25</v>
      </c>
      <c r="G18" s="34">
        <v>0.3</v>
      </c>
      <c r="H18" s="43">
        <v>15.3</v>
      </c>
      <c r="I18" s="34">
        <v>72.900000000000006</v>
      </c>
      <c r="J18" s="34" t="s">
        <v>18</v>
      </c>
    </row>
    <row r="19" spans="1:13" ht="15.75" thickBot="1">
      <c r="A19" s="6"/>
      <c r="B19" s="1"/>
      <c r="C19" s="2"/>
      <c r="D19" s="33" t="s">
        <v>40</v>
      </c>
      <c r="E19" s="34" t="s">
        <v>41</v>
      </c>
      <c r="F19" s="35">
        <v>1.4</v>
      </c>
      <c r="G19" s="34">
        <v>0.4</v>
      </c>
      <c r="H19" s="34">
        <v>22.8</v>
      </c>
      <c r="I19" s="34">
        <v>100.4</v>
      </c>
      <c r="J19" s="34" t="s">
        <v>18</v>
      </c>
    </row>
    <row r="20" spans="1:13" ht="15.75" thickBot="1">
      <c r="A20" s="6"/>
      <c r="B20" s="1" t="s">
        <v>16</v>
      </c>
      <c r="C20" s="2"/>
      <c r="D20" s="33"/>
      <c r="E20" s="34"/>
      <c r="F20" s="35"/>
      <c r="G20" s="34"/>
      <c r="H20" s="34"/>
      <c r="I20" s="34"/>
      <c r="J20" s="34"/>
    </row>
    <row r="21" spans="1:13" ht="15.75" thickBot="1">
      <c r="A21" s="6"/>
      <c r="B21" s="19"/>
      <c r="C21" s="19"/>
      <c r="D21" s="33"/>
      <c r="E21" s="34"/>
      <c r="F21" s="35"/>
      <c r="G21" s="34"/>
      <c r="H21" s="34"/>
      <c r="I21" s="34"/>
      <c r="J21" s="36"/>
    </row>
    <row r="22" spans="1:13" ht="15.75" thickBot="1">
      <c r="A22" s="7"/>
      <c r="B22" s="8" t="s">
        <v>23</v>
      </c>
      <c r="C22" s="8"/>
      <c r="D22" s="24"/>
      <c r="E22" s="28">
        <v>801</v>
      </c>
      <c r="F22" s="28">
        <f>SUM(F17:F21)</f>
        <v>3.65</v>
      </c>
      <c r="G22" s="29">
        <f>SUM(G17:G21)</f>
        <v>0.7</v>
      </c>
      <c r="H22" s="29">
        <f>SUM(H17:H21)</f>
        <v>59.489999999999995</v>
      </c>
      <c r="I22" s="29">
        <f>SUM(I17:I21)</f>
        <v>258.86</v>
      </c>
      <c r="J22" s="39" t="s">
        <v>18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2022-10-11T12:11:34Z</dcterms:modified>
</cp:coreProperties>
</file>