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<sst xmlns="http://schemas.openxmlformats.org/spreadsheetml/2006/main" count="59" uniqueCount="53">
  <si>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</si>
  <si>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</si>
  <si>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</si>
  <si>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</si>
  <si>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</si>
  <si>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</si>
  <si>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</si>
  <si>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</si>
  <si>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</si>
  <si>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</si>
  <si>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</si>
  <si>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</si>
  <si>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</si>
  <si>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</si>
  <si>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</si>
  <si>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</si>
  <si>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</si>
  <si>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</si>
  <si>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</si>
  <si>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</si>
  <si>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</si>
  <si>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</si>
  <si>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</si>
  <si>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</si>
  <si>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</si>
  <si>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</si>
  <si>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</si>
  <si>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</si>
  <si>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</si>
  <si>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</si>
  <si>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</si>
  <si>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</si>
  <si>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</si>
  <si>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</si>
  <si>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1 шт.</t>
  </si>
  <si>
    <t>Сок фруктовый в потребительской упаковке</t>
  </si>
  <si>
    <t>1/200</t>
  </si>
  <si>
    <t>Яйцо вареное</t>
  </si>
  <si>
    <r>
      <t xml:space="preserve">Каша молочная пшенная с маслом </t>
    </r>
    <r>
      <rPr>
        <sz val="6"/>
        <color indexed="8"/>
        <rFont val="Times New Roman"/>
        <family val="1"/>
        <charset val="204"/>
      </rPr>
      <t>(пшено, молоко 3,2%, сахар-песок, соль йод., масло слив.)</t>
    </r>
  </si>
  <si>
    <t>150/5</t>
  </si>
  <si>
    <t>515а</t>
  </si>
  <si>
    <r>
      <t xml:space="preserve">Бутерброд с сыром </t>
    </r>
    <r>
      <rPr>
        <sz val="6"/>
        <color indexed="8"/>
        <rFont val="Times New Roman"/>
        <family val="1"/>
        <charset val="204"/>
      </rPr>
      <t>(сыр, хлеб пшен.)</t>
    </r>
  </si>
  <si>
    <t>15/31</t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</si>
  <si>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молоко, сахар)</t>
    </r>
  </si>
  <si>
    <t>Банан свежий</t>
  </si>
  <si>
    <r>
      <t xml:space="preserve">Суп лапша-домашняя с фаршем </t>
    </r>
    <r>
      <rPr>
        <sz val="6"/>
        <color indexed="8"/>
        <rFont val="Times New Roman"/>
        <family val="1"/>
        <charset val="204"/>
      </rPr>
      <t>(говядина, лапша Ролтон., лук репч., морковь, масло растит., соль йодир.)</t>
    </r>
  </si>
  <si>
    <t>10/200</t>
  </si>
  <si>
    <t>694/998</t>
  </si>
  <si>
    <r>
      <t xml:space="preserve">Фрикадельки из индейки с соусом крас. осн </t>
    </r>
    <r>
      <rPr>
        <sz val="6"/>
        <color indexed="8"/>
        <rFont val="Times New Roman"/>
        <family val="1"/>
        <charset val="204"/>
      </rPr>
      <t>(филе индейки, хлеб, молоко, соль йод., масло раст.,.)</t>
    </r>
  </si>
  <si>
    <t>80/30</t>
  </si>
  <si>
    <t>978/370</t>
  </si>
  <si>
    <r>
      <t xml:space="preserve">Рис отварной </t>
    </r>
    <r>
      <rPr>
        <sz val="6"/>
        <color indexed="8"/>
        <rFont val="Times New Roman"/>
        <family val="1"/>
        <charset val="204"/>
      </rPr>
      <t>(крупа  рисовая, масло слив., соль  йод.)</t>
    </r>
  </si>
  <si>
    <r>
      <t xml:space="preserve">Кисель «Витошка» </t>
    </r>
    <r>
      <rPr>
        <sz val="6"/>
        <color indexed="8"/>
        <rFont val="Times New Roman"/>
        <family val="1"/>
        <charset val="204"/>
      </rPr>
      <t>(кисель из концентрата, вода)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</si>
</sst>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52" t="s">
        <v>26</v>
      </c>
      <c r="C1" s="53"/>
      <c r="D1" s="54"/>
      <c r="E1" t="s">
        <v>20</v>
      </c>
      <c r="F1" s="17" t="s">
        <v>30</v>
      </c>
      <c r="I1" t="s">
        <v>1</v>
      </c>
      <c r="J1" s="16">
        <v>44823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32</v>
      </c>
      <c r="F3" s="12" t="s">
        <v>5</v>
      </c>
      <c r="G3" s="12" t="s">
        <v>6</v>
      </c>
      <c r="H3" s="12" t="s">
        <v>7</v>
      </c>
      <c r="I3" s="12" t="s">
        <v>31</v>
      </c>
      <c r="J3" s="13" t="s">
        <v>33</v>
      </c>
    </row>
    <row r="4" spans="1:14" ht="15.75" thickBot="1">
      <c r="A4" s="4" t="s">
        <v>8</v>
      </c>
      <c r="B4" s="9" t="s">
        <v>13</v>
      </c>
      <c r="C4" s="5"/>
      <c r="D4" s="37" t="s">
        <v>37</v>
      </c>
      <c r="E4" s="38" t="s">
        <v>34</v>
      </c>
      <c r="F4" s="39">
        <v>5.08</v>
      </c>
      <c r="G4" s="40">
        <v>4.5999999999999996</v>
      </c>
      <c r="H4" s="40">
        <v>0.28000000000000003</v>
      </c>
      <c r="I4" s="40">
        <v>62.84</v>
      </c>
      <c r="J4" s="40">
        <v>776</v>
      </c>
    </row>
    <row r="5" spans="1:14" ht="21.75" thickBot="1">
      <c r="A5" s="6"/>
      <c r="B5" s="1" t="s">
        <v>9</v>
      </c>
      <c r="C5" s="3"/>
      <c r="D5" s="41" t="s">
        <v>38</v>
      </c>
      <c r="E5" s="42" t="s">
        <v>39</v>
      </c>
      <c r="F5" s="43">
        <v>6.06</v>
      </c>
      <c r="G5" s="44">
        <v>5.84</v>
      </c>
      <c r="H5" s="44">
        <v>29.94</v>
      </c>
      <c r="I5" s="44">
        <v>196.56</v>
      </c>
      <c r="J5" s="44" t="s">
        <v>40</v>
      </c>
    </row>
    <row r="6" spans="1:14" ht="15.75" thickBot="1">
      <c r="A6" s="6"/>
      <c r="B6" s="9"/>
      <c r="C6" s="3"/>
      <c r="D6" s="41" t="s">
        <v>41</v>
      </c>
      <c r="E6" s="45" t="s">
        <v>42</v>
      </c>
      <c r="F6" s="46">
        <v>5.26</v>
      </c>
      <c r="G6" s="47">
        <v>3.74</v>
      </c>
      <c r="H6" s="47">
        <v>17.600000000000001</v>
      </c>
      <c r="I6" s="47">
        <v>125.04</v>
      </c>
      <c r="J6" s="47">
        <v>868</v>
      </c>
    </row>
    <row r="7" spans="1:14" ht="15.75" thickBot="1">
      <c r="A7" s="6"/>
      <c r="B7" s="1" t="s">
        <v>10</v>
      </c>
      <c r="C7" s="2"/>
      <c r="D7" s="41" t="s">
        <v>43</v>
      </c>
      <c r="E7" s="42">
        <v>200</v>
      </c>
      <c r="F7" s="46">
        <v>1.82</v>
      </c>
      <c r="G7" s="47">
        <v>1.67</v>
      </c>
      <c r="H7" s="47">
        <v>13.22</v>
      </c>
      <c r="I7" s="47">
        <v>75.19</v>
      </c>
      <c r="J7" s="47">
        <v>986</v>
      </c>
      <c r="N7" t="s">
        <v>29</v>
      </c>
    </row>
    <row r="8" spans="1:14" ht="15.75" thickBot="1">
      <c r="A8" s="6"/>
      <c r="B8" s="1"/>
      <c r="C8" s="2"/>
      <c r="D8" s="41" t="s">
        <v>44</v>
      </c>
      <c r="E8" s="45">
        <v>230</v>
      </c>
      <c r="F8" s="46">
        <v>2.0699999999999998</v>
      </c>
      <c r="G8" s="47">
        <v>0.69</v>
      </c>
      <c r="H8" s="47">
        <v>28.98</v>
      </c>
      <c r="I8" s="47">
        <v>130.41</v>
      </c>
      <c r="J8" s="47"/>
    </row>
    <row r="9" spans="1:14" ht="15.75" thickBot="1">
      <c r="A9" s="6"/>
      <c r="B9" s="2"/>
      <c r="C9" s="2"/>
      <c r="D9" s="29"/>
      <c r="E9" s="32"/>
      <c r="F9" s="32"/>
      <c r="G9" s="33"/>
      <c r="H9" s="33"/>
      <c r="I9" s="33"/>
      <c r="J9" s="33"/>
    </row>
    <row r="10" spans="1:14" ht="15.75" thickBot="1">
      <c r="A10" s="7"/>
      <c r="B10" s="8" t="s">
        <v>28</v>
      </c>
      <c r="C10" s="8"/>
      <c r="D10" s="26"/>
      <c r="E10" s="34">
        <v>671</v>
      </c>
      <c r="F10" s="34">
        <f>SUM(F5:F9)</f>
        <v>15.21</v>
      </c>
      <c r="G10" s="34">
        <f>SUM(G5:G9)</f>
        <v>11.94</v>
      </c>
      <c r="H10" s="34">
        <f>SUM(H5:H9)</f>
        <v>89.740000000000009</v>
      </c>
      <c r="I10" s="34">
        <f>SUM(I5:I9)</f>
        <v>527.20000000000005</v>
      </c>
      <c r="J10" s="35" t="s">
        <v>21</v>
      </c>
    </row>
    <row r="11" spans="1:14">
      <c r="A11" s="4" t="s">
        <v>11</v>
      </c>
      <c r="B11" s="10" t="s">
        <v>18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/>
      <c r="E14" s="36"/>
      <c r="F14" s="30"/>
      <c r="G14" s="31"/>
      <c r="H14" s="31"/>
      <c r="I14" s="31"/>
      <c r="J14" s="31"/>
    </row>
    <row r="15" spans="1:14" ht="21.75" thickBot="1">
      <c r="A15" s="6"/>
      <c r="B15" s="1" t="s">
        <v>14</v>
      </c>
      <c r="C15" s="2"/>
      <c r="D15" s="48" t="s">
        <v>45</v>
      </c>
      <c r="E15" s="49" t="s">
        <v>46</v>
      </c>
      <c r="F15" s="50">
        <v>3.55</v>
      </c>
      <c r="G15" s="51">
        <v>5.41</v>
      </c>
      <c r="H15" s="51">
        <v>10.02</v>
      </c>
      <c r="I15" s="51">
        <v>102.97</v>
      </c>
      <c r="J15" s="40" t="s">
        <v>47</v>
      </c>
    </row>
    <row r="16" spans="1:14" ht="21.75" thickBot="1">
      <c r="A16" s="6"/>
      <c r="B16" s="1" t="s">
        <v>15</v>
      </c>
      <c r="C16" s="2"/>
      <c r="D16" s="41" t="s">
        <v>48</v>
      </c>
      <c r="E16" s="45" t="s">
        <v>49</v>
      </c>
      <c r="F16" s="43">
        <v>16.2</v>
      </c>
      <c r="G16" s="44">
        <v>2.61</v>
      </c>
      <c r="H16" s="44">
        <v>9.8800000000000008</v>
      </c>
      <c r="I16" s="44">
        <v>127.81</v>
      </c>
      <c r="J16" s="44" t="s">
        <v>50</v>
      </c>
    </row>
    <row r="17" spans="1:13" ht="15.75" thickBot="1">
      <c r="A17" s="6"/>
      <c r="B17" s="1" t="s">
        <v>16</v>
      </c>
      <c r="C17" s="2"/>
      <c r="D17" s="41" t="s">
        <v>51</v>
      </c>
      <c r="E17" s="45">
        <v>160</v>
      </c>
      <c r="F17" s="46">
        <v>3.84</v>
      </c>
      <c r="G17" s="47">
        <v>5.0999999999999996</v>
      </c>
      <c r="H17" s="47">
        <v>38.869999999999997</v>
      </c>
      <c r="I17" s="47">
        <v>216.78</v>
      </c>
      <c r="J17" s="47">
        <v>552</v>
      </c>
      <c r="M17" s="27" t="s">
        <v>29</v>
      </c>
    </row>
    <row r="18" spans="1:13" ht="15.75" thickBot="1">
      <c r="A18" s="6"/>
      <c r="B18" s="1"/>
      <c r="C18" s="2"/>
      <c r="D18" s="41" t="s">
        <v>52</v>
      </c>
      <c r="E18" s="42">
        <v>200</v>
      </c>
      <c r="F18" s="46">
        <v>0</v>
      </c>
      <c r="G18" s="47">
        <v>0</v>
      </c>
      <c r="H18" s="47">
        <v>21.39</v>
      </c>
      <c r="I18" s="47">
        <v>85.56</v>
      </c>
      <c r="J18" s="47">
        <v>902</v>
      </c>
    </row>
    <row r="19" spans="1:13" ht="15.75" thickBot="1">
      <c r="A19" s="6"/>
      <c r="B19" s="1" t="s">
        <v>22</v>
      </c>
      <c r="C19" s="2"/>
      <c r="D19" s="41" t="s">
        <v>24</v>
      </c>
      <c r="E19" s="45">
        <v>40</v>
      </c>
      <c r="F19" s="46">
        <v>3</v>
      </c>
      <c r="G19" s="47">
        <v>0.4</v>
      </c>
      <c r="H19" s="47">
        <v>20.399999999999999</v>
      </c>
      <c r="I19" s="47">
        <v>97.2</v>
      </c>
      <c r="J19" s="47" t="s">
        <v>21</v>
      </c>
    </row>
    <row r="20" spans="1:13" ht="15.75" thickBot="1">
      <c r="A20" s="6"/>
      <c r="B20" s="1" t="s">
        <v>19</v>
      </c>
      <c r="C20" s="2"/>
      <c r="D20" s="41" t="s">
        <v>25</v>
      </c>
      <c r="E20" s="45">
        <v>29</v>
      </c>
      <c r="F20" s="46">
        <v>1.91</v>
      </c>
      <c r="G20" s="47">
        <v>0.35</v>
      </c>
      <c r="H20" s="47">
        <v>11.48</v>
      </c>
      <c r="I20" s="47">
        <v>56.72</v>
      </c>
      <c r="J20" s="47" t="s">
        <v>21</v>
      </c>
    </row>
    <row r="21" spans="1:13" ht="15.75" thickBot="1">
      <c r="A21" s="6"/>
      <c r="B21" s="1" t="s">
        <v>17</v>
      </c>
      <c r="C21" s="19"/>
      <c r="D21" s="41" t="s">
        <v>35</v>
      </c>
      <c r="E21" s="45" t="s">
        <v>36</v>
      </c>
      <c r="F21" s="43">
        <v>1.4</v>
      </c>
      <c r="G21" s="44">
        <v>0.4</v>
      </c>
      <c r="H21" s="44">
        <v>22.8</v>
      </c>
      <c r="I21" s="44">
        <v>100.4</v>
      </c>
      <c r="J21" s="44" t="s">
        <v>21</v>
      </c>
    </row>
    <row r="22" spans="1:13" ht="15.75" thickBot="1">
      <c r="A22" s="7"/>
      <c r="B22" s="8" t="s">
        <v>27</v>
      </c>
      <c r="C22" s="8"/>
      <c r="D22" s="24"/>
      <c r="E22" s="34">
        <v>949</v>
      </c>
      <c r="F22" s="34">
        <f>SUM(F15:F21)</f>
        <v>29.9</v>
      </c>
      <c r="G22" s="34">
        <f>SUM(G15:G21)</f>
        <v>14.27</v>
      </c>
      <c r="H22" s="34">
        <f>SUM(H15:H21)</f>
        <v>134.84</v>
      </c>
      <c r="I22" s="34">
        <f>SUM(I15:I21)</f>
        <v>787.44</v>
      </c>
      <c r="J22" s="35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2022-10-11T11:43:49Z</dcterms:modified>
</cp:coreProperties>
</file>